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765" activeTab="1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<sst xmlns="http://schemas.openxmlformats.org/spreadsheetml/2006/main" count="115" uniqueCount="66">
  <si>
    <t>存量住宅用地信息表</t>
  </si>
  <si>
    <r>
      <rPr>
        <sz val="12"/>
        <color theme="1"/>
        <rFont val="宋体"/>
        <charset val="134"/>
        <scheme val="minor"/>
      </rPr>
      <t>表</t>
    </r>
    <r>
      <rPr>
        <sz val="12"/>
        <color theme="1"/>
        <rFont val="宋体"/>
        <charset val="134"/>
        <scheme val="minor"/>
      </rPr>
      <t xml:space="preserve">1.  </t>
    </r>
    <r>
      <rPr>
        <sz val="12"/>
        <color theme="1"/>
        <rFont val="宋体"/>
        <charset val="134"/>
        <scheme val="minor"/>
      </rPr>
      <t>市（县）存量住宅用地项目清单</t>
    </r>
    <r>
      <rPr>
        <sz val="12"/>
        <color theme="1"/>
        <rFont val="宋体"/>
        <charset val="134"/>
        <scheme val="minor"/>
      </rPr>
      <t xml:space="preserve">                                                                                                                  </t>
    </r>
    <r>
      <rPr>
        <sz val="12"/>
        <color theme="1"/>
        <rFont val="宋体"/>
        <charset val="134"/>
        <scheme val="minor"/>
      </rPr>
      <t xml:space="preserve"> </t>
    </r>
    <r>
      <rPr>
        <sz val="12"/>
        <color theme="1"/>
        <rFont val="宋体"/>
        <charset val="134"/>
        <scheme val="minor"/>
      </rPr>
      <t xml:space="preserve">  </t>
    </r>
    <r>
      <rPr>
        <sz val="12"/>
        <color theme="1"/>
        <rFont val="宋体"/>
        <charset val="134"/>
        <scheme val="minor"/>
      </rPr>
      <t>单位：公顷</t>
    </r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</si>
  <si>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</si>
  <si>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</si>
  <si>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</si>
  <si>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</si>
  <si>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</si>
  <si>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</si>
  <si>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</si>
  <si>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</si>
  <si>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约定开工时间</t>
  </si>
  <si>
    <t>约定竣工时间</t>
  </si>
  <si>
    <t>建设状态</t>
  </si>
  <si>
    <t>未销售房屋的土地面积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</si>
  <si>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</si>
  <si>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</si>
  <si>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</si>
  <si>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</si>
  <si>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</si>
  <si>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</si>
  <si>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</si>
  <si>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</si>
  <si>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</si>
  <si>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</si>
  <si>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</si>
  <si>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</si>
  <si>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锦城家苑住宅小区</t>
  </si>
  <si>
    <t>宁夏昌安房地产开发有限公司</t>
  </si>
  <si>
    <t>豫海镇</t>
  </si>
  <si>
    <t>新区三水街东侧</t>
  </si>
  <si>
    <t>普通商品房</t>
  </si>
  <si>
    <t>已动工未竣工</t>
  </si>
  <si>
    <t>明珠花园</t>
  </si>
  <si>
    <t>宁夏生海房地产开发有限公司</t>
  </si>
  <si>
    <t>银平路南侧</t>
  </si>
  <si>
    <t>清水湾C区二期</t>
  </si>
  <si>
    <t>永安路北侧</t>
  </si>
  <si>
    <t>豫海澜湾B区</t>
  </si>
  <si>
    <t>宁夏鹏胜房地产开发有限公司</t>
  </si>
  <si>
    <t>迎宾大道北侧</t>
  </si>
  <si>
    <t>观湖壹号</t>
  </si>
  <si>
    <t>宁夏荣强房地产开发有限公司</t>
  </si>
  <si>
    <t>红军街西侧</t>
  </si>
  <si>
    <t>银海华府</t>
  </si>
  <si>
    <t>迎宾大道南侧侧</t>
  </si>
  <si>
    <t>豫海澜湾 C区</t>
  </si>
  <si>
    <t>天洁阳光城</t>
  </si>
  <si>
    <t>同心县天洁房地产开发有限公司</t>
  </si>
  <si>
    <t>下马关镇</t>
  </si>
  <si>
    <t>政府路北侧</t>
  </si>
  <si>
    <t>碧桂园·翡翠湾</t>
  </si>
  <si>
    <t>银川碧诚房地产开发有限公司</t>
  </si>
  <si>
    <t>同心大道西侧</t>
  </si>
  <si>
    <t>同盛.伊和园</t>
  </si>
  <si>
    <t>宁夏同盛兴业房地产开发有限公司</t>
  </si>
  <si>
    <t>永庆东路</t>
  </si>
  <si>
    <t>合计</t>
  </si>
  <si>
    <t>填表说明:
1.关于(2)项目名称:填写楼盘名称或小区名称。
2.关于(3)开发企业:对应出让合同或者划按决定书中的土地使用权人，应准确填写企业全称。
3.关于(4)所在区和街道(乡镇) :填写所在的市辖区和街道(乡镇) .
4.关于(5)具体位置:填写详细地址或四至。
5.关于(6)住宅类型:选择填写“普通商品房”租赁型商品房“共有产权房“公租房“保障性租赁住房”。
6.关于(7)土地面积:填写出让合同或划拨决定书供应面积。
7.关于(8)供地时间:填写出让合同签订日期或划拨决定书核发日期。
8.关于(9)约定开工时间:填写出让合同或划拨决定书约定、规定的开工日期。
9.关于(10)约定竣工时间:填写出让合同或划拨决定书约定、规定的竣工日期。
10.关于(11)建设状态:选择填写“已动工未竣工”“未动工”。
11.关于(12)未销售房屋的土地面积:此项只针对“已动工未竣工”的项目，“未动工”项目不需填写。核算方法为:设该地块总面积为S,其出让合同中约定的容积率为R,已核发销售许可证或预售许可证的建筑面积为A,则未纳入房屋销售的土地面积=S-A/R.其中A的具体数值应根据房屋主管部门依法核发的证载面积确定。
12.各表项数量关系: (7)≥(12).</t>
  </si>
  <si>
    <t>表2.  市（县）存量住宅用地信息汇总表                                                   单位：公顷</t>
  </si>
  <si>
    <t>项目总数</t>
  </si>
  <si>
    <t>存量住宅用地总面积</t>
  </si>
  <si>
    <t>未动工土地面积</t>
  </si>
  <si>
    <t>已动工未竣工土地面积</t>
  </si>
  <si>
    <t>12.2523</t>
  </si>
  <si>
    <t>34.1418</t>
  </si>
  <si>
    <r>
      <rPr>
        <sz val="11"/>
        <color theme="1"/>
        <rFont val="宋体"/>
        <charset val="134"/>
        <scheme val="minor"/>
      </rPr>
      <t>填表说明：各表项数量关系(2)=(3)+(4),(4)</t>
    </r>
    <r>
      <rPr>
        <sz val="11"/>
        <color theme="1"/>
        <rFont val="Arial"/>
        <charset val="134"/>
      </rPr>
      <t>≥</t>
    </r>
    <r>
      <rPr>
        <sz val="11"/>
        <color theme="1"/>
        <rFont val="宋体"/>
        <charset val="134"/>
        <scheme val="minor"/>
      </rPr>
      <t>(5)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</si>
</sst>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_ "/>
    <numFmt numFmtId="177" formatCode="0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华文仿宋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24" fillId="30" borderId="13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49" fontId="0" fillId="0" borderId="0" xfId="0" applyNumberFormat="1">
      <alignment vertical="center"/>
    </xf>
    <xf numFmtId="49" fontId="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NumberFormat="1" applyFont="1">
      <alignment vertical="center"/>
    </xf>
    <xf numFmtId="49" fontId="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N13" sqref="N13"/>
    </sheetView>
  </sheetViews>
  <sheetFormatPr defaultColWidth="9" defaultRowHeight="13.5"/>
  <cols>
    <col min="1" max="1" width="6.25" style="16" customWidth="1"/>
    <col min="2" max="2" width="10.625" customWidth="1"/>
    <col min="3" max="3" width="16.25" customWidth="1"/>
    <col min="4" max="4" width="7.875" customWidth="1"/>
    <col min="5" max="6" width="11.75" customWidth="1"/>
    <col min="7" max="7" width="7.625" customWidth="1"/>
    <col min="8" max="8" width="12.875" customWidth="1"/>
    <col min="9" max="10" width="12.75" customWidth="1"/>
    <col min="11" max="11" width="11.125" customWidth="1"/>
    <col min="12" max="12" width="11.5" customWidth="1"/>
    <col min="19" max="19" width="17.75" customWidth="1"/>
    <col min="20" max="20" width="15.125" customWidth="1"/>
    <col min="21" max="22" width="21.25" customWidth="1"/>
  </cols>
  <sheetData>
    <row r="1" ht="4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6.95" customHeight="1" spans="1:12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50" customHeight="1" spans="1:12">
      <c r="A3" s="10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ht="30" customHeight="1" spans="1:12">
      <c r="A4" s="19" t="s">
        <v>14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0" t="s">
        <v>23</v>
      </c>
      <c r="K4" s="10" t="s">
        <v>24</v>
      </c>
      <c r="L4" s="10" t="s">
        <v>25</v>
      </c>
    </row>
    <row r="5" ht="36" customHeight="1" spans="1:13">
      <c r="A5" s="20">
        <v>1</v>
      </c>
      <c r="B5" s="12" t="s">
        <v>26</v>
      </c>
      <c r="C5" s="12" t="s">
        <v>27</v>
      </c>
      <c r="D5" s="12" t="s">
        <v>28</v>
      </c>
      <c r="E5" s="12" t="s">
        <v>29</v>
      </c>
      <c r="F5" s="12" t="s">
        <v>30</v>
      </c>
      <c r="G5" s="21">
        <v>6.06722</v>
      </c>
      <c r="H5" s="22">
        <v>43943</v>
      </c>
      <c r="I5" s="22">
        <v>43983</v>
      </c>
      <c r="J5" s="22">
        <v>44712</v>
      </c>
      <c r="K5" s="12" t="s">
        <v>31</v>
      </c>
      <c r="L5" s="12">
        <v>5.3508</v>
      </c>
      <c r="M5" s="25"/>
    </row>
    <row r="6" ht="36" customHeight="1" spans="1:13">
      <c r="A6" s="11">
        <v>2</v>
      </c>
      <c r="B6" s="12" t="s">
        <v>26</v>
      </c>
      <c r="C6" s="12" t="s">
        <v>27</v>
      </c>
      <c r="D6" s="12" t="s">
        <v>28</v>
      </c>
      <c r="E6" s="12" t="s">
        <v>29</v>
      </c>
      <c r="F6" s="12" t="s">
        <v>30</v>
      </c>
      <c r="G6" s="21">
        <v>3.3914</v>
      </c>
      <c r="H6" s="22">
        <v>43943</v>
      </c>
      <c r="I6" s="22">
        <v>43983</v>
      </c>
      <c r="J6" s="22">
        <v>44712</v>
      </c>
      <c r="K6" s="12" t="s">
        <v>31</v>
      </c>
      <c r="L6" s="12">
        <v>2.6218</v>
      </c>
      <c r="M6" s="26"/>
    </row>
    <row r="7" ht="36" customHeight="1" spans="1:13">
      <c r="A7" s="11">
        <v>3</v>
      </c>
      <c r="B7" s="12" t="s">
        <v>32</v>
      </c>
      <c r="C7" s="12" t="s">
        <v>33</v>
      </c>
      <c r="D7" s="12" t="s">
        <v>28</v>
      </c>
      <c r="E7" s="12" t="s">
        <v>34</v>
      </c>
      <c r="F7" s="12" t="s">
        <v>30</v>
      </c>
      <c r="G7" s="21">
        <v>6.469</v>
      </c>
      <c r="H7" s="22">
        <v>43943</v>
      </c>
      <c r="I7" s="22">
        <v>43983</v>
      </c>
      <c r="J7" s="22">
        <v>44712</v>
      </c>
      <c r="K7" s="12" t="s">
        <v>31</v>
      </c>
      <c r="L7" s="12">
        <v>0.35</v>
      </c>
      <c r="M7" s="26"/>
    </row>
    <row r="8" ht="36" customHeight="1" spans="1:13">
      <c r="A8" s="11">
        <v>4</v>
      </c>
      <c r="B8" s="12" t="s">
        <v>35</v>
      </c>
      <c r="C8" s="12" t="s">
        <v>33</v>
      </c>
      <c r="D8" s="12" t="s">
        <v>28</v>
      </c>
      <c r="E8" s="12" t="s">
        <v>36</v>
      </c>
      <c r="F8" s="12" t="s">
        <v>30</v>
      </c>
      <c r="G8" s="21">
        <v>6.2863</v>
      </c>
      <c r="H8" s="22">
        <v>44272</v>
      </c>
      <c r="I8" s="22">
        <v>44298</v>
      </c>
      <c r="J8" s="22">
        <v>45028</v>
      </c>
      <c r="K8" s="12" t="s">
        <v>31</v>
      </c>
      <c r="L8" s="12">
        <v>6.1763</v>
      </c>
      <c r="M8" s="26"/>
    </row>
    <row r="9" ht="36" customHeight="1" spans="1:13">
      <c r="A9" s="20">
        <v>5</v>
      </c>
      <c r="B9" s="12" t="s">
        <v>37</v>
      </c>
      <c r="C9" s="12" t="s">
        <v>38</v>
      </c>
      <c r="D9" s="12" t="s">
        <v>28</v>
      </c>
      <c r="E9" s="12" t="s">
        <v>39</v>
      </c>
      <c r="F9" s="12" t="s">
        <v>30</v>
      </c>
      <c r="G9" s="21">
        <v>2.5396</v>
      </c>
      <c r="H9" s="22">
        <v>44027</v>
      </c>
      <c r="I9" s="22">
        <v>44057</v>
      </c>
      <c r="J9" s="22">
        <v>44788</v>
      </c>
      <c r="K9" s="12" t="s">
        <v>31</v>
      </c>
      <c r="L9" s="12">
        <v>0.35</v>
      </c>
      <c r="M9" s="26"/>
    </row>
    <row r="10" ht="36" customHeight="1" spans="1:13">
      <c r="A10" s="11">
        <v>6</v>
      </c>
      <c r="B10" s="12" t="s">
        <v>37</v>
      </c>
      <c r="C10" s="12" t="s">
        <v>38</v>
      </c>
      <c r="D10" s="12" t="s">
        <v>28</v>
      </c>
      <c r="E10" s="12" t="s">
        <v>39</v>
      </c>
      <c r="F10" s="12" t="s">
        <v>30</v>
      </c>
      <c r="G10" s="21">
        <v>4.2559</v>
      </c>
      <c r="H10" s="22">
        <v>43943</v>
      </c>
      <c r="I10" s="22">
        <v>43983</v>
      </c>
      <c r="J10" s="22">
        <v>44712</v>
      </c>
      <c r="K10" s="12" t="s">
        <v>31</v>
      </c>
      <c r="L10" s="12">
        <v>3.8459</v>
      </c>
      <c r="M10" s="26"/>
    </row>
    <row r="11" ht="36" customHeight="1" spans="1:13">
      <c r="A11" s="11">
        <v>7</v>
      </c>
      <c r="B11" s="12" t="s">
        <v>40</v>
      </c>
      <c r="C11" s="12" t="s">
        <v>41</v>
      </c>
      <c r="D11" s="12" t="s">
        <v>28</v>
      </c>
      <c r="E11" s="12" t="s">
        <v>42</v>
      </c>
      <c r="F11" s="12" t="s">
        <v>30</v>
      </c>
      <c r="G11" s="21">
        <v>6.07171</v>
      </c>
      <c r="H11" s="22">
        <v>43943</v>
      </c>
      <c r="I11" s="22">
        <v>43983</v>
      </c>
      <c r="J11" s="22">
        <v>44712</v>
      </c>
      <c r="K11" s="12" t="s">
        <v>31</v>
      </c>
      <c r="L11" s="12">
        <v>0.7871</v>
      </c>
      <c r="M11" s="26"/>
    </row>
    <row r="12" ht="36" customHeight="1" spans="1:13">
      <c r="A12" s="11">
        <v>8</v>
      </c>
      <c r="B12" s="12" t="s">
        <v>43</v>
      </c>
      <c r="C12" s="12" t="s">
        <v>41</v>
      </c>
      <c r="D12" s="12" t="s">
        <v>28</v>
      </c>
      <c r="E12" s="12" t="s">
        <v>44</v>
      </c>
      <c r="F12" s="12" t="s">
        <v>30</v>
      </c>
      <c r="G12" s="21">
        <v>0.53</v>
      </c>
      <c r="H12" s="22">
        <v>43943</v>
      </c>
      <c r="I12" s="22">
        <v>43983</v>
      </c>
      <c r="J12" s="22">
        <v>44712</v>
      </c>
      <c r="K12" s="12" t="s">
        <v>31</v>
      </c>
      <c r="L12" s="12">
        <v>0.53</v>
      </c>
      <c r="M12" s="26"/>
    </row>
    <row r="13" ht="36" customHeight="1" spans="1:13">
      <c r="A13" s="20">
        <v>9</v>
      </c>
      <c r="B13" s="12" t="s">
        <v>45</v>
      </c>
      <c r="C13" s="12" t="s">
        <v>38</v>
      </c>
      <c r="D13" s="12" t="s">
        <v>28</v>
      </c>
      <c r="E13" s="12" t="s">
        <v>39</v>
      </c>
      <c r="F13" s="12" t="s">
        <v>30</v>
      </c>
      <c r="G13" s="21">
        <v>0.62</v>
      </c>
      <c r="H13" s="22">
        <v>44036</v>
      </c>
      <c r="I13" s="22">
        <v>44098</v>
      </c>
      <c r="J13" s="22">
        <v>44827</v>
      </c>
      <c r="K13" s="12" t="s">
        <v>31</v>
      </c>
      <c r="L13" s="12">
        <v>0.62</v>
      </c>
      <c r="M13" s="26"/>
    </row>
    <row r="14" ht="36" customHeight="1" spans="1:13">
      <c r="A14" s="11">
        <v>10</v>
      </c>
      <c r="B14" s="12" t="s">
        <v>46</v>
      </c>
      <c r="C14" s="12" t="s">
        <v>47</v>
      </c>
      <c r="D14" s="12" t="s">
        <v>48</v>
      </c>
      <c r="E14" s="12" t="s">
        <v>49</v>
      </c>
      <c r="F14" s="12" t="s">
        <v>30</v>
      </c>
      <c r="G14" s="21">
        <v>2.8272</v>
      </c>
      <c r="H14" s="22">
        <v>43796</v>
      </c>
      <c r="I14" s="22">
        <v>43983</v>
      </c>
      <c r="J14" s="22">
        <v>44712</v>
      </c>
      <c r="K14" s="12" t="s">
        <v>31</v>
      </c>
      <c r="L14" s="12">
        <v>0.51</v>
      </c>
      <c r="M14" s="26"/>
    </row>
    <row r="15" ht="36" customHeight="1" spans="1:13">
      <c r="A15" s="11">
        <v>11</v>
      </c>
      <c r="B15" s="12" t="s">
        <v>50</v>
      </c>
      <c r="C15" s="12" t="s">
        <v>51</v>
      </c>
      <c r="D15" s="12" t="s">
        <v>28</v>
      </c>
      <c r="E15" s="12" t="s">
        <v>52</v>
      </c>
      <c r="F15" s="12" t="s">
        <v>30</v>
      </c>
      <c r="G15" s="21">
        <v>6.6403</v>
      </c>
      <c r="H15" s="22">
        <v>44077</v>
      </c>
      <c r="I15" s="22">
        <v>44116</v>
      </c>
      <c r="J15" s="22">
        <v>44845</v>
      </c>
      <c r="K15" s="12" t="s">
        <v>31</v>
      </c>
      <c r="L15" s="12">
        <v>2.02</v>
      </c>
      <c r="M15" s="26"/>
    </row>
    <row r="16" ht="36" customHeight="1" spans="1:13">
      <c r="A16" s="11">
        <v>12</v>
      </c>
      <c r="B16" s="12" t="s">
        <v>53</v>
      </c>
      <c r="C16" s="12" t="s">
        <v>54</v>
      </c>
      <c r="D16" s="12" t="s">
        <v>28</v>
      </c>
      <c r="E16" s="12" t="s">
        <v>55</v>
      </c>
      <c r="F16" s="12" t="s">
        <v>30</v>
      </c>
      <c r="G16" s="21">
        <v>0.6955</v>
      </c>
      <c r="H16" s="22">
        <v>43943</v>
      </c>
      <c r="I16" s="22">
        <v>43983</v>
      </c>
      <c r="J16" s="22">
        <v>44712</v>
      </c>
      <c r="K16" s="12" t="s">
        <v>31</v>
      </c>
      <c r="L16" s="12">
        <v>0</v>
      </c>
      <c r="M16" s="26"/>
    </row>
    <row r="17" ht="36" customHeight="1" spans="1:13">
      <c r="A17" s="10" t="s">
        <v>56</v>
      </c>
      <c r="B17" s="12"/>
      <c r="C17" s="12"/>
      <c r="D17" s="12"/>
      <c r="E17" s="12"/>
      <c r="F17" s="12"/>
      <c r="G17" s="12">
        <f>SUM(G5:G16)</f>
        <v>46.39413</v>
      </c>
      <c r="H17" s="22"/>
      <c r="I17" s="22"/>
      <c r="J17" s="12"/>
      <c r="K17" s="12"/>
      <c r="L17" s="12">
        <f>SUM(L5:L16)</f>
        <v>23.1619</v>
      </c>
      <c r="M17" s="26"/>
    </row>
    <row r="18" ht="69.95" customHeight="1" spans="1:12">
      <c r="A18" s="23" t="s">
        <v>57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ht="53.1" customHeight="1" spans="1:1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ht="74.1" customHeight="1" spans="1:1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</sheetData>
  <mergeCells count="3">
    <mergeCell ref="A1:L1"/>
    <mergeCell ref="A2:L2"/>
    <mergeCell ref="A18:L20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G3" sqref="G3"/>
    </sheetView>
  </sheetViews>
  <sheetFormatPr defaultColWidth="9" defaultRowHeight="13.5" outlineLevelCol="4"/>
  <cols>
    <col min="1" max="1" width="11" customWidth="1"/>
    <col min="2" max="2" width="23.625" customWidth="1"/>
    <col min="3" max="5" width="31.375" customWidth="1"/>
  </cols>
  <sheetData>
    <row r="1" ht="45" customHeight="1" spans="1:5">
      <c r="A1" s="2" t="s">
        <v>0</v>
      </c>
      <c r="B1" s="2"/>
      <c r="C1" s="2"/>
      <c r="D1" s="2"/>
      <c r="E1" s="2"/>
    </row>
    <row r="2" ht="27.95" customHeight="1" spans="1:5">
      <c r="A2" s="3" t="s">
        <v>58</v>
      </c>
      <c r="B2" s="4"/>
      <c r="C2" s="4"/>
      <c r="D2" s="4"/>
      <c r="E2" s="4"/>
    </row>
    <row r="3" s="1" customFormat="1" ht="36" customHeight="1" spans="1:5">
      <c r="A3" s="5" t="s">
        <v>59</v>
      </c>
      <c r="B3" s="6" t="s">
        <v>60</v>
      </c>
      <c r="C3" s="7"/>
      <c r="D3" s="5"/>
      <c r="E3" s="5"/>
    </row>
    <row r="4" s="1" customFormat="1" ht="36" customHeight="1" spans="1:5">
      <c r="A4" s="5"/>
      <c r="B4" s="6"/>
      <c r="C4" s="8" t="s">
        <v>61</v>
      </c>
      <c r="D4" s="9"/>
      <c r="E4" s="7"/>
    </row>
    <row r="5" s="1" customFormat="1" ht="36" customHeight="1" spans="1:5">
      <c r="A5" s="5"/>
      <c r="B5" s="6"/>
      <c r="C5" s="8"/>
      <c r="D5" s="5" t="s">
        <v>62</v>
      </c>
      <c r="E5" s="7" t="s">
        <v>13</v>
      </c>
    </row>
    <row r="6" s="1" customFormat="1" ht="36" customHeight="1" spans="1:5">
      <c r="A6" s="10" t="s">
        <v>14</v>
      </c>
      <c r="B6" s="10" t="s">
        <v>15</v>
      </c>
      <c r="C6" s="10" t="s">
        <v>16</v>
      </c>
      <c r="D6" s="10" t="s">
        <v>17</v>
      </c>
      <c r="E6" s="10" t="s">
        <v>18</v>
      </c>
    </row>
    <row r="7" s="1" customFormat="1" ht="36" customHeight="1" spans="1:5">
      <c r="A7" s="11">
        <v>12</v>
      </c>
      <c r="B7" s="12">
        <v>46.3941</v>
      </c>
      <c r="C7" s="13" t="s">
        <v>63</v>
      </c>
      <c r="D7" s="13" t="s">
        <v>64</v>
      </c>
      <c r="E7" s="12">
        <v>23.8574</v>
      </c>
    </row>
    <row r="8" s="1" customFormat="1" ht="36" customHeight="1" spans="1:5">
      <c r="A8" s="10"/>
      <c r="B8" s="10"/>
      <c r="C8" s="10"/>
      <c r="D8" s="10"/>
      <c r="E8" s="10"/>
    </row>
    <row r="9" s="1" customFormat="1" ht="36" customHeight="1" spans="1:5">
      <c r="A9" s="14" t="s">
        <v>65</v>
      </c>
      <c r="B9" s="15"/>
      <c r="C9" s="15"/>
      <c r="D9" s="15"/>
      <c r="E9" s="15"/>
    </row>
  </sheetData>
  <mergeCells count="8">
    <mergeCell ref="A1:E1"/>
    <mergeCell ref="A2:E2"/>
    <mergeCell ref="C3:E3"/>
    <mergeCell ref="D4:E4"/>
    <mergeCell ref="A9:E9"/>
    <mergeCell ref="A3:A5"/>
    <mergeCell ref="B3:B5"/>
    <mergeCell ref="C4:C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2021-10-12T01:10:00Z</dcterms:created>
  <dcterms:modified xsi:type="dcterms:W3CDTF">2021-10-13T07:21:52Z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4A966C9571544729959099D2AFE73ADA</vt:lpwstr>
  </property>
</Properties>
</file>